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GUIMIENTO PQRD\INFORME\2019\"/>
    </mc:Choice>
  </mc:AlternateContent>
  <bookViews>
    <workbookView xWindow="0" yWindow="0" windowWidth="24000" windowHeight="9435"/>
  </bookViews>
  <sheets>
    <sheet name="1 TRIM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<sst xmlns="http://schemas.openxmlformats.org/spreadsheetml/2006/main" count="147" uniqueCount="136">
  <si>
    <t>Radicado</t>
  </si>
  <si>
    <t>Fecha Radicacion</t>
  </si>
  <si>
    <t>Asunto</t>
  </si>
  <si>
    <t xml:space="preserve">RESPUESTA </t>
  </si>
  <si>
    <t>2019-000091-1.13.3.1</t>
  </si>
  <si>
    <t>2019-000110-1.13.3.1</t>
  </si>
  <si>
    <t>2019-000216-1.13.3.1</t>
  </si>
  <si>
    <t>2019-000763-1.13.3.1</t>
  </si>
  <si>
    <t>2019-002487-1.13.3.1</t>
  </si>
  <si>
    <t>2019-002594-1.13.3.1</t>
  </si>
  <si>
    <t>2019-003077-1.13.3.1</t>
  </si>
  <si>
    <t>2019-005993-1.13.3.1</t>
  </si>
  <si>
    <t>2019-006131-1.13.3.1</t>
  </si>
  <si>
    <t>2019-006164-1.13.3.1</t>
  </si>
  <si>
    <t>2019-000015-1.3.3</t>
  </si>
  <si>
    <t>2019-007266-1.13.3.1</t>
  </si>
  <si>
    <t>2019-007268-1.13.3.1</t>
  </si>
  <si>
    <t>2019-000036-1.13.4</t>
  </si>
  <si>
    <t>E-2019-000054-1.3.2</t>
  </si>
  <si>
    <t>E-2019-008144-1.13.3.1</t>
  </si>
  <si>
    <t>E-2019-008166-1.13.3.1</t>
  </si>
  <si>
    <t>E-2019-008239-1.13.3.1</t>
  </si>
  <si>
    <t>E-2019-008261-1.13.3.1</t>
  </si>
  <si>
    <t>E-2019-000073-1.3.2</t>
  </si>
  <si>
    <t>E-2019-074606-1.13.3.1</t>
  </si>
  <si>
    <t>E-2019-074628-1.13.3.1</t>
  </si>
  <si>
    <t>E-2019-074778-1.13.3.1</t>
  </si>
  <si>
    <t>E-2019-000080-1.3.2</t>
  </si>
  <si>
    <t>E-2019-074838-1.13.3.1</t>
  </si>
  <si>
    <t>E-2019-074869-1.13.3.1</t>
  </si>
  <si>
    <t>E-2019-076407-1.13.3.1</t>
  </si>
  <si>
    <t>E-2019-076490-1.13.3.1</t>
  </si>
  <si>
    <t>E-2019-076963-1.13.3.1</t>
  </si>
  <si>
    <t>E-2019-076980-1.13.3.1</t>
  </si>
  <si>
    <t>E-2019-077034-1.13.3.1</t>
  </si>
  <si>
    <t>E-2019-000220-VU</t>
  </si>
  <si>
    <t>E-2019-000221-VU</t>
  </si>
  <si>
    <t>E-2019-000345-VU</t>
  </si>
  <si>
    <t>E-2019-000890-VU</t>
  </si>
  <si>
    <t>E-2019-001502-VU</t>
  </si>
  <si>
    <t>E-2019-002487-VU</t>
  </si>
  <si>
    <t>E-2019-002559-VU</t>
  </si>
  <si>
    <t>E-2019-000089-VUSP</t>
  </si>
  <si>
    <t>E-2019-004565-VU</t>
  </si>
  <si>
    <t>E-2019-000103-VUSP</t>
  </si>
  <si>
    <t>E-2019-005207-VU</t>
  </si>
  <si>
    <t>E-2019-005852-VU</t>
  </si>
  <si>
    <t>E-2019-005856-VU</t>
  </si>
  <si>
    <t>E-2019-005858-VU</t>
  </si>
  <si>
    <t>E-2019-006405-VU</t>
  </si>
  <si>
    <t>E-2019-006422-VU</t>
  </si>
  <si>
    <t>E-2019-006426-VU</t>
  </si>
  <si>
    <t>E-2019-000167-VUSP</t>
  </si>
  <si>
    <t>E-2019-007550-VU</t>
  </si>
  <si>
    <t>E-2019-007609-VU</t>
  </si>
  <si>
    <t>E-2019-007679-VU</t>
  </si>
  <si>
    <t>Cordial saludo, solicito información relacionada con los controles de seguridad de la información implementados en la entidad</t>
  </si>
  <si>
    <t>Requiero información para saber a donde dirigirme para una autorización</t>
  </si>
  <si>
    <t>Impuesto vehicular</t>
  </si>
  <si>
    <t>Orientación Turistica</t>
  </si>
  <si>
    <t>Salario y proceso de contratación Tesorero ESE Salud Nobsa y ESE Salud Sogamoso</t>
  </si>
  <si>
    <t>Impuesto Vehicular</t>
  </si>
  <si>
    <t>resultados “CONVOCATORIA DE RECURSOS PROVENIENTES DEL IMPUESTO AL CONSUMO A LA TELEFONIA MOVIL PARA PROYECTOS DE PATRIMONIO CULTURAL EN LOS MUNICIPIOS DEL DEPARTAMENTO DE BOYACA VIGENCIA 2018-2019</t>
  </si>
  <si>
    <t>liquidación impuesto vehículo</t>
  </si>
  <si>
    <t>DERECHO DE PETICIÓN</t>
  </si>
  <si>
    <t>Solicitud de información con fines periodísticos.</t>
  </si>
  <si>
    <t>REMISIÓN INFORMACIÓN SOLICITADA</t>
  </si>
  <si>
    <t>SOLICITUD DE INFORMACION RELACIONADO CON EXONERACION IMPUESTOS PREDIO.</t>
  </si>
  <si>
    <t>Respuesta a solicitud de información sobre controles de seguridad de la información implementados en la entidad</t>
  </si>
  <si>
    <t>Derecho de Petición visita Secretaría de Salud de Boyacá a la casa 11 fincha el Uche Vereda Egipto Santa Rosa de Viterbo</t>
  </si>
  <si>
    <t>INFORMACIÓN</t>
  </si>
  <si>
    <t>SOLICITUD</t>
  </si>
  <si>
    <t>Solicitud de información</t>
  </si>
  <si>
    <t>POR FAVOR RESPONDER LA RAZÓN POR LA QUE EL PAGO DE IMPUESTO VEHICULAR REGISTRA UN INCREMENTO DESPROPORCIONALMENTE MUY ALTO CON RELACION AL AÑO INMEDIATAMENTE ANTERIOR GRACIAS</t>
  </si>
  <si>
    <t>Derecho de Petición solicitud de información</t>
  </si>
  <si>
    <t>SOLICITUD DE INFORMACIÓN PROCESO 2003-1801</t>
  </si>
  <si>
    <t>Para solicitar información de una próxima campaña de amnistía por impuestos vehiculares vencidos.</t>
  </si>
  <si>
    <t>impuesto de moto</t>
  </si>
  <si>
    <t>Solicitud de Concepto Técnico Atención Domiciliaria paciente crónico con ventilador</t>
  </si>
  <si>
    <t>SOLICITUD DE INFORMACIÓN EJECUTIVO SINGULAR 680013103009-2018-00195-00</t>
  </si>
  <si>
    <t>DERECHO DE PETICION</t>
  </si>
  <si>
    <t>SOLICITUD PÓLIZAS DE SEGUROS DE VIDA DE SERVIDORES PÚBLICOS</t>
  </si>
  <si>
    <t>El recibo de impuesto vehicular se puede descargar en línea?</t>
  </si>
  <si>
    <t>DERECHO  DE PETICIÓN</t>
  </si>
  <si>
    <t>DERECHO DE PETICION -SOLICITUD DE INFORMACIÓN</t>
  </si>
  <si>
    <t>RECONOCIMIENTO TIEMPO  DE SERVICIO LABORADO HENRY ARQUIMEDES CAVIEDES MORALES cc. 11425777</t>
  </si>
  <si>
    <t>Infomacion demográfica y económica sobre el municipio de buenavista</t>
  </si>
  <si>
    <t>producción de cannabis medicinal y saber si la gobernacion apoya este proyecto</t>
  </si>
  <si>
    <t>Derecho de petición solicitud de información</t>
  </si>
  <si>
    <t>TRASLADO POR COMPETENCIA -DERECHO DE PETICIÓN</t>
  </si>
  <si>
    <t>SOLICITUD DE INFORMACION RELACIONADA CON RADICAEDO 20187200134085.</t>
  </si>
  <si>
    <t>SOLICITUD DE INFORMACIÓN RELACIONADA CON RADICADO 20187200134085.</t>
  </si>
  <si>
    <t>REITERACIÓN DE SOLICITUD</t>
  </si>
  <si>
    <t>SOLICITUD DE INFORMACION RELACIONADA CON EMPRENDIMIENTOS CULTURALES EN EL DEPARTAMENTO.</t>
  </si>
  <si>
    <t>SOLICITUD DE INFORMACIÓN ACERCA DE EMPRENDIMIENTOS CULTURALES.</t>
  </si>
  <si>
    <t>Derecho de petición solicitud información Construcción Hospital Regional de moniquirá</t>
  </si>
  <si>
    <t>Amnistía de Impuesto Vehicular para el año 2019</t>
  </si>
  <si>
    <t>ANIMALES CALLEJEROS</t>
  </si>
  <si>
    <t>Solicitud resolución medico</t>
  </si>
  <si>
    <t>S-2019-000075-1.12.3</t>
  </si>
  <si>
    <t>S-2019-000086-1.12.3</t>
  </si>
  <si>
    <t>S-2019-000029-1.7</t>
  </si>
  <si>
    <t>S-2019-000072-1.12.3</t>
  </si>
  <si>
    <t>RESPUESTA A 2019-002487-1.13.3.1</t>
  </si>
  <si>
    <t>NO ES  PQR</t>
  </si>
  <si>
    <t>según documento adjunto</t>
  </si>
  <si>
    <t>NO ES PQRD</t>
  </si>
  <si>
    <t>S-2019-000034-SALDPP</t>
  </si>
  <si>
    <t>S-2019-000041-1.11.3</t>
  </si>
  <si>
    <t>S-2019-000005-PLADSPT</t>
  </si>
  <si>
    <t>S-2019-000030-HACDRF</t>
  </si>
  <si>
    <t>S-2019-000002-SALDPS</t>
  </si>
  <si>
    <t>S-2019-000057-HACDRF</t>
  </si>
  <si>
    <t>S-2019-000198-1.12.3</t>
  </si>
  <si>
    <t>S-2019-000019-SECCYP</t>
  </si>
  <si>
    <t>S-2019-000014-HACTG</t>
  </si>
  <si>
    <t>RESPUESTA COMO ANEXO</t>
  </si>
  <si>
    <t>S-2019-000109-INFDDIV</t>
  </si>
  <si>
    <t>S-2019-000073-HACDFF</t>
  </si>
  <si>
    <t>S-2019-000282-1.12.3</t>
  </si>
  <si>
    <t>S-2019-000201-SECINF 
S-2019-000201-SECINF</t>
  </si>
  <si>
    <t>S-2019-000023-UEDJD</t>
  </si>
  <si>
    <t>S-2019-000020-PLADGGT</t>
  </si>
  <si>
    <t>S-2019-000362-HACDRF</t>
  </si>
  <si>
    <t>S-2019-000061-SECMYE</t>
  </si>
  <si>
    <t>S-2019-000056-AGRDP</t>
  </si>
  <si>
    <t>S-2019-001798-SALDPP  S-2019-001796-SALDPP</t>
  </si>
  <si>
    <t>S-2019-000237-INFDDIV</t>
  </si>
  <si>
    <t>S-2019-001060-SALDPP</t>
  </si>
  <si>
    <t>S-2019-000694-SECCON</t>
  </si>
  <si>
    <t>S-2019-000134-ARGDDR</t>
  </si>
  <si>
    <t>S-2019-000217-DESGOBER</t>
  </si>
  <si>
    <t>S-2019-000193-HACTG</t>
  </si>
  <si>
    <t>S-2019-000354-SECCYP</t>
  </si>
  <si>
    <t>S-2019-000360-SECCYP</t>
  </si>
  <si>
    <t>Respuesta como adjunto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</si>
</sst>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2" xfId="0" applyNumberFormat="1" applyBorder="1" applyAlignment="1">
      <alignment vertical="top" wrapText="1"/>
    </xf>
    <xf numFmtId="14" fontId="0" fillId="0" borderId="2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1" fontId="3" fillId="0" borderId="2" xfId="0" applyNumberFormat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110">
    <dxf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72.20.1.51/sgd/busqueda/busquedaPiloto.php?PHPSESSID=172o20o40o254oOSCARJP&amp;krd=OSCARJP&amp;verrad=&amp;indiVinculo=&amp;carpeAnt=&amp;nomcarpeta=&amp;s_RADI_DEPE_ACTU=&amp;s_RADI_NOMB=DERECHO+DE+PETICION&amp;s_RADI_NUME_RADI=&amp;s_TDOC_CODI=9999&amp;s_desde_dia=24&amp;s_desde_mes=8&amp;s_desde_ano=2015&amp;s_hasta_dia=24&amp;s_hasta_mes=8&amp;s_hasta_ano=2015&amp;s_solo_nomb=All&amp;s_ciudadano=&amp;s_empresaESP=&amp;s_oEmpresa=&amp;s_FUNCIONARIO=&amp;s_entrada=9999&amp;s_salida=&amp;nivelus=5&amp;s_Listado=&amp;s_SGD_EXP_SUBEXPEDIENTE=&amp;FormCIUDADANO_Sorting=3&amp;FormCIUDADANO_Sorted=&am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37" workbookViewId="0">
      <selection activeCell="C42" sqref="C42"/>
    </sheetView>
  </sheetViews>
  <sheetFormatPr baseColWidth="10" defaultRowHeight="15" x14ac:dyDescent="0.25"/>
  <cols>
    <col min="1" max="1" width="15" bestFit="1" customWidth="1"/>
    <col min="2" max="2" width="12.28515625" customWidth="1"/>
    <col min="3" max="3" width="80.28515625" bestFit="1" customWidth="1"/>
    <col min="4" max="4" width="21" customWidth="1"/>
  </cols>
  <sheetData>
    <row r="1" spans="1:4" ht="30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s="3" customFormat="1" ht="45" customHeight="1" x14ac:dyDescent="0.25">
      <c r="A2" s="4" t="s">
        <v>4</v>
      </c>
      <c r="B2" s="5">
        <v>43468.411805555552</v>
      </c>
      <c r="C2" s="6" t="s">
        <v>56</v>
      </c>
      <c r="D2" s="7" t="s">
        <v>17</v>
      </c>
    </row>
    <row r="3" spans="1:4" s="3" customFormat="1" ht="45" customHeight="1" x14ac:dyDescent="0.25">
      <c r="A3" s="4" t="s">
        <v>5</v>
      </c>
      <c r="B3" s="5">
        <v>43468.461805555555</v>
      </c>
      <c r="C3" s="6" t="s">
        <v>57</v>
      </c>
      <c r="D3" s="7"/>
    </row>
    <row r="4" spans="1:4" s="3" customFormat="1" ht="45" customHeight="1" x14ac:dyDescent="0.25">
      <c r="A4" s="4" t="s">
        <v>6</v>
      </c>
      <c r="B4" s="5">
        <v>43469.467361111107</v>
      </c>
      <c r="C4" s="6" t="s">
        <v>58</v>
      </c>
      <c r="D4" s="7" t="s">
        <v>99</v>
      </c>
    </row>
    <row r="5" spans="1:4" s="3" customFormat="1" ht="45" customHeight="1" x14ac:dyDescent="0.25">
      <c r="A5" s="4" t="s">
        <v>7</v>
      </c>
      <c r="B5" s="5">
        <v>43474.628472222219</v>
      </c>
      <c r="C5" s="6" t="s">
        <v>59</v>
      </c>
      <c r="D5" s="7"/>
    </row>
    <row r="6" spans="1:4" s="3" customFormat="1" ht="45" customHeight="1" x14ac:dyDescent="0.25">
      <c r="A6" s="4" t="s">
        <v>8</v>
      </c>
      <c r="B6" s="5">
        <v>43476.490277777775</v>
      </c>
      <c r="C6" s="6" t="s">
        <v>60</v>
      </c>
      <c r="D6" s="7" t="s">
        <v>14</v>
      </c>
    </row>
    <row r="7" spans="1:4" s="3" customFormat="1" ht="45" customHeight="1" x14ac:dyDescent="0.25">
      <c r="A7" s="4" t="s">
        <v>9</v>
      </c>
      <c r="B7" s="5">
        <v>43476.544444444444</v>
      </c>
      <c r="C7" s="6" t="s">
        <v>61</v>
      </c>
      <c r="D7" s="7" t="s">
        <v>100</v>
      </c>
    </row>
    <row r="8" spans="1:4" s="3" customFormat="1" ht="45" customHeight="1" x14ac:dyDescent="0.25">
      <c r="A8" s="4" t="s">
        <v>10</v>
      </c>
      <c r="B8" s="5">
        <v>43476.817361111112</v>
      </c>
      <c r="C8" s="6" t="s">
        <v>62</v>
      </c>
      <c r="D8" s="7" t="s">
        <v>101</v>
      </c>
    </row>
    <row r="9" spans="1:4" s="3" customFormat="1" ht="45" customHeight="1" x14ac:dyDescent="0.25">
      <c r="A9" s="4" t="s">
        <v>11</v>
      </c>
      <c r="B9" s="5">
        <v>43479.290277777778</v>
      </c>
      <c r="C9" s="6" t="s">
        <v>63</v>
      </c>
      <c r="D9" s="7" t="s">
        <v>102</v>
      </c>
    </row>
    <row r="10" spans="1:4" s="3" customFormat="1" ht="45" customHeight="1" x14ac:dyDescent="0.25">
      <c r="A10" s="4" t="s">
        <v>12</v>
      </c>
      <c r="B10" s="5">
        <v>43479.476388888885</v>
      </c>
      <c r="C10" s="6" t="s">
        <v>64</v>
      </c>
      <c r="D10" s="7"/>
    </row>
    <row r="11" spans="1:4" s="3" customFormat="1" ht="45" customHeight="1" x14ac:dyDescent="0.25">
      <c r="A11" s="4" t="s">
        <v>13</v>
      </c>
      <c r="B11" s="5">
        <v>43479.630555555552</v>
      </c>
      <c r="C11" s="6" t="s">
        <v>65</v>
      </c>
      <c r="D11" s="7"/>
    </row>
    <row r="12" spans="1:4" s="3" customFormat="1" ht="45" customHeight="1" x14ac:dyDescent="0.25">
      <c r="A12" s="4" t="s">
        <v>14</v>
      </c>
      <c r="B12" s="5">
        <v>43480.620833333334</v>
      </c>
      <c r="C12" s="6" t="s">
        <v>60</v>
      </c>
      <c r="D12" s="7" t="s">
        <v>103</v>
      </c>
    </row>
    <row r="13" spans="1:4" s="3" customFormat="1" ht="45" customHeight="1" x14ac:dyDescent="0.25">
      <c r="A13" s="4" t="s">
        <v>15</v>
      </c>
      <c r="B13" s="5">
        <v>43481.463194444441</v>
      </c>
      <c r="C13" s="6" t="s">
        <v>66</v>
      </c>
      <c r="D13" s="7" t="s">
        <v>104</v>
      </c>
    </row>
    <row r="14" spans="1:4" s="3" customFormat="1" ht="45" customHeight="1" x14ac:dyDescent="0.25">
      <c r="A14" s="4" t="s">
        <v>16</v>
      </c>
      <c r="B14" s="5">
        <v>43481.465277777774</v>
      </c>
      <c r="C14" s="6" t="s">
        <v>67</v>
      </c>
      <c r="D14" s="7" t="s">
        <v>105</v>
      </c>
    </row>
    <row r="15" spans="1:4" s="3" customFormat="1" ht="45" customHeight="1" x14ac:dyDescent="0.25">
      <c r="A15" s="4" t="s">
        <v>17</v>
      </c>
      <c r="B15" s="5">
        <v>43482.715277777774</v>
      </c>
      <c r="C15" s="6" t="s">
        <v>68</v>
      </c>
      <c r="D15" s="7" t="s">
        <v>106</v>
      </c>
    </row>
    <row r="16" spans="1:4" s="3" customFormat="1" ht="45" customHeight="1" x14ac:dyDescent="0.25">
      <c r="A16" s="4" t="s">
        <v>18</v>
      </c>
      <c r="B16" s="5">
        <v>43487.477777777778</v>
      </c>
      <c r="C16" s="6" t="s">
        <v>69</v>
      </c>
      <c r="D16" s="7" t="s">
        <v>107</v>
      </c>
    </row>
    <row r="17" spans="1:4" s="3" customFormat="1" ht="45" customHeight="1" x14ac:dyDescent="0.25">
      <c r="A17" s="4" t="s">
        <v>19</v>
      </c>
      <c r="B17" s="5">
        <v>43487.38958333333</v>
      </c>
      <c r="C17" s="6" t="s">
        <v>70</v>
      </c>
      <c r="D17" s="7"/>
    </row>
    <row r="18" spans="1:4" s="3" customFormat="1" ht="45" customHeight="1" x14ac:dyDescent="0.25">
      <c r="A18" s="4" t="s">
        <v>20</v>
      </c>
      <c r="B18" s="5">
        <v>43487.443055555552</v>
      </c>
      <c r="C18" s="6" t="s">
        <v>71</v>
      </c>
      <c r="D18" s="7" t="s">
        <v>108</v>
      </c>
    </row>
    <row r="19" spans="1:4" s="3" customFormat="1" ht="45" customHeight="1" x14ac:dyDescent="0.25">
      <c r="A19" s="4" t="s">
        <v>21</v>
      </c>
      <c r="B19" s="5">
        <v>43487.647222222222</v>
      </c>
      <c r="C19" s="6" t="s">
        <v>72</v>
      </c>
      <c r="D19" s="7" t="s">
        <v>109</v>
      </c>
    </row>
    <row r="20" spans="1:4" s="3" customFormat="1" ht="45" customHeight="1" x14ac:dyDescent="0.25">
      <c r="A20" s="4" t="s">
        <v>22</v>
      </c>
      <c r="B20" s="5">
        <v>43487.685416666667</v>
      </c>
      <c r="C20" s="6" t="s">
        <v>73</v>
      </c>
      <c r="D20" s="7" t="s">
        <v>110</v>
      </c>
    </row>
    <row r="21" spans="1:4" s="3" customFormat="1" ht="45" customHeight="1" x14ac:dyDescent="0.25">
      <c r="A21" s="4" t="s">
        <v>23</v>
      </c>
      <c r="B21" s="5">
        <v>43490.477083333331</v>
      </c>
      <c r="C21" s="6" t="s">
        <v>74</v>
      </c>
      <c r="D21" s="7" t="s">
        <v>111</v>
      </c>
    </row>
    <row r="22" spans="1:4" s="3" customFormat="1" ht="45" customHeight="1" x14ac:dyDescent="0.25">
      <c r="A22" s="4" t="s">
        <v>24</v>
      </c>
      <c r="B22" s="5">
        <v>43494.472222222219</v>
      </c>
      <c r="C22" s="6" t="s">
        <v>75</v>
      </c>
      <c r="D22" s="7"/>
    </row>
    <row r="23" spans="1:4" s="3" customFormat="1" ht="45" customHeight="1" x14ac:dyDescent="0.25">
      <c r="A23" s="4" t="s">
        <v>25</v>
      </c>
      <c r="B23" s="5">
        <v>43494.513888888891</v>
      </c>
      <c r="C23" s="6" t="s">
        <v>76</v>
      </c>
      <c r="D23" s="7" t="s">
        <v>112</v>
      </c>
    </row>
    <row r="24" spans="1:4" s="3" customFormat="1" ht="45" customHeight="1" x14ac:dyDescent="0.25">
      <c r="A24" s="4" t="s">
        <v>26</v>
      </c>
      <c r="B24" s="5">
        <v>43495.347916666666</v>
      </c>
      <c r="C24" s="6" t="s">
        <v>77</v>
      </c>
      <c r="D24" s="7" t="s">
        <v>113</v>
      </c>
    </row>
    <row r="25" spans="1:4" s="3" customFormat="1" ht="45" customHeight="1" x14ac:dyDescent="0.25">
      <c r="A25" s="4" t="s">
        <v>27</v>
      </c>
      <c r="B25" s="5">
        <v>43495.44930555555</v>
      </c>
      <c r="C25" s="6" t="s">
        <v>78</v>
      </c>
      <c r="D25" s="7"/>
    </row>
    <row r="26" spans="1:4" s="3" customFormat="1" ht="45" customHeight="1" x14ac:dyDescent="0.25">
      <c r="A26" s="4" t="s">
        <v>28</v>
      </c>
      <c r="B26" s="5">
        <v>43495.468055555553</v>
      </c>
      <c r="C26" s="6" t="s">
        <v>64</v>
      </c>
      <c r="D26" s="7" t="s">
        <v>114</v>
      </c>
    </row>
    <row r="27" spans="1:4" s="3" customFormat="1" ht="45" customHeight="1" x14ac:dyDescent="0.25">
      <c r="A27" s="4" t="s">
        <v>29</v>
      </c>
      <c r="B27" s="5">
        <v>43495.597916666666</v>
      </c>
      <c r="C27" s="6" t="s">
        <v>79</v>
      </c>
      <c r="D27" s="7" t="s">
        <v>115</v>
      </c>
    </row>
    <row r="28" spans="1:4" s="3" customFormat="1" ht="45" customHeight="1" x14ac:dyDescent="0.25">
      <c r="A28" s="4" t="s">
        <v>30</v>
      </c>
      <c r="B28" s="5">
        <v>43500.60833333333</v>
      </c>
      <c r="C28" s="6" t="s">
        <v>80</v>
      </c>
      <c r="D28" s="7"/>
    </row>
    <row r="29" spans="1:4" s="3" customFormat="1" ht="45" customHeight="1" x14ac:dyDescent="0.25">
      <c r="A29" s="4" t="s">
        <v>31</v>
      </c>
      <c r="B29" s="5">
        <v>43500.68472222222</v>
      </c>
      <c r="C29" s="6" t="s">
        <v>64</v>
      </c>
      <c r="D29" s="7" t="s">
        <v>116</v>
      </c>
    </row>
    <row r="30" spans="1:4" s="3" customFormat="1" ht="45" customHeight="1" x14ac:dyDescent="0.25">
      <c r="A30" s="4" t="s">
        <v>32</v>
      </c>
      <c r="B30" s="5">
        <v>43503.47152777778</v>
      </c>
      <c r="C30" s="6" t="s">
        <v>64</v>
      </c>
      <c r="D30" s="7" t="s">
        <v>117</v>
      </c>
    </row>
    <row r="31" spans="1:4" s="3" customFormat="1" ht="45" customHeight="1" x14ac:dyDescent="0.25">
      <c r="A31" s="4" t="s">
        <v>33</v>
      </c>
      <c r="B31" s="5">
        <v>43503.600694444445</v>
      </c>
      <c r="C31" s="6" t="s">
        <v>81</v>
      </c>
      <c r="D31" s="7" t="s">
        <v>118</v>
      </c>
    </row>
    <row r="32" spans="1:4" s="3" customFormat="1" ht="45" customHeight="1" x14ac:dyDescent="0.25">
      <c r="A32" s="4" t="s">
        <v>34</v>
      </c>
      <c r="B32" s="5">
        <v>43503.728472222218</v>
      </c>
      <c r="C32" s="6" t="s">
        <v>82</v>
      </c>
      <c r="D32" s="7" t="s">
        <v>119</v>
      </c>
    </row>
    <row r="33" spans="1:4" s="3" customFormat="1" ht="45" customHeight="1" x14ac:dyDescent="0.25">
      <c r="A33" s="4" t="s">
        <v>35</v>
      </c>
      <c r="B33" s="5">
        <v>43508.414583333331</v>
      </c>
      <c r="C33" s="6" t="s">
        <v>83</v>
      </c>
      <c r="D33" s="7" t="s">
        <v>120</v>
      </c>
    </row>
    <row r="34" spans="1:4" s="3" customFormat="1" ht="45" customHeight="1" x14ac:dyDescent="0.25">
      <c r="A34" s="4" t="s">
        <v>36</v>
      </c>
      <c r="B34" s="5">
        <v>43508.415972222218</v>
      </c>
      <c r="C34" s="6" t="s">
        <v>84</v>
      </c>
      <c r="D34" s="7" t="s">
        <v>121</v>
      </c>
    </row>
    <row r="35" spans="1:4" s="3" customFormat="1" ht="45" customHeight="1" x14ac:dyDescent="0.25">
      <c r="A35" s="4" t="s">
        <v>37</v>
      </c>
      <c r="B35" s="5">
        <v>43508.737499999996</v>
      </c>
      <c r="C35" s="6" t="s">
        <v>85</v>
      </c>
      <c r="D35" s="7"/>
    </row>
    <row r="36" spans="1:4" s="3" customFormat="1" ht="45" customHeight="1" x14ac:dyDescent="0.25">
      <c r="A36" s="4" t="s">
        <v>38</v>
      </c>
      <c r="B36" s="5">
        <v>43511.620138888888</v>
      </c>
      <c r="C36" s="6" t="s">
        <v>86</v>
      </c>
      <c r="D36" s="7" t="s">
        <v>122</v>
      </c>
    </row>
    <row r="37" spans="1:4" s="3" customFormat="1" ht="45" customHeight="1" x14ac:dyDescent="0.25">
      <c r="A37" s="4" t="s">
        <v>39</v>
      </c>
      <c r="B37" s="5">
        <v>43516.661805555552</v>
      </c>
      <c r="C37" s="6" t="s">
        <v>80</v>
      </c>
      <c r="D37" s="7" t="s">
        <v>123</v>
      </c>
    </row>
    <row r="38" spans="1:4" s="3" customFormat="1" ht="45" customHeight="1" x14ac:dyDescent="0.25">
      <c r="A38" s="4" t="s">
        <v>40</v>
      </c>
      <c r="B38" s="5">
        <v>43524.601388888885</v>
      </c>
      <c r="C38" s="6" t="s">
        <v>64</v>
      </c>
      <c r="D38" s="7" t="s">
        <v>124</v>
      </c>
    </row>
    <row r="39" spans="1:4" s="3" customFormat="1" ht="45" customHeight="1" x14ac:dyDescent="0.25">
      <c r="A39" s="4" t="s">
        <v>41</v>
      </c>
      <c r="B39" s="5">
        <v>43524.696527777778</v>
      </c>
      <c r="C39" s="6" t="s">
        <v>87</v>
      </c>
      <c r="D39" s="7" t="s">
        <v>125</v>
      </c>
    </row>
    <row r="40" spans="1:4" s="3" customFormat="1" ht="45" customHeight="1" x14ac:dyDescent="0.25">
      <c r="A40" s="4" t="s">
        <v>42</v>
      </c>
      <c r="B40" s="5">
        <v>43529.658634259256</v>
      </c>
      <c r="C40" s="6" t="s">
        <v>88</v>
      </c>
      <c r="D40" s="7" t="s">
        <v>126</v>
      </c>
    </row>
    <row r="41" spans="1:4" ht="45" customHeight="1" x14ac:dyDescent="0.25">
      <c r="A41" s="4" t="s">
        <v>43</v>
      </c>
      <c r="B41" s="5">
        <v>43529.401064814811</v>
      </c>
      <c r="C41" s="6" t="s">
        <v>89</v>
      </c>
      <c r="D41" s="7" t="s">
        <v>127</v>
      </c>
    </row>
    <row r="42" spans="1:4" ht="45" customHeight="1" x14ac:dyDescent="0.25">
      <c r="A42" s="4" t="s">
        <v>44</v>
      </c>
      <c r="B42" s="5">
        <v>43532.623657407406</v>
      </c>
      <c r="C42" s="6" t="s">
        <v>88</v>
      </c>
      <c r="D42" s="7" t="s">
        <v>128</v>
      </c>
    </row>
    <row r="43" spans="1:4" ht="45" customHeight="1" x14ac:dyDescent="0.25">
      <c r="A43" s="4" t="s">
        <v>45</v>
      </c>
      <c r="B43" s="5">
        <v>43532.442974537036</v>
      </c>
      <c r="C43" s="6" t="s">
        <v>80</v>
      </c>
      <c r="D43" s="7" t="s">
        <v>129</v>
      </c>
    </row>
    <row r="44" spans="1:4" ht="45" customHeight="1" x14ac:dyDescent="0.25">
      <c r="A44" s="4" t="s">
        <v>46</v>
      </c>
      <c r="B44" s="5">
        <v>43537.667743055557</v>
      </c>
      <c r="C44" s="6" t="s">
        <v>80</v>
      </c>
      <c r="D44" s="7" t="s">
        <v>130</v>
      </c>
    </row>
    <row r="45" spans="1:4" ht="45" customHeight="1" x14ac:dyDescent="0.25">
      <c r="A45" s="4" t="s">
        <v>47</v>
      </c>
      <c r="B45" s="5">
        <v>43537.671944444446</v>
      </c>
      <c r="C45" s="6" t="s">
        <v>90</v>
      </c>
      <c r="D45" s="7"/>
    </row>
    <row r="46" spans="1:4" ht="45" customHeight="1" x14ac:dyDescent="0.25">
      <c r="A46" s="4" t="s">
        <v>48</v>
      </c>
      <c r="B46" s="5">
        <v>43537.674618055556</v>
      </c>
      <c r="C46" s="6" t="s">
        <v>91</v>
      </c>
      <c r="D46" s="7" t="s">
        <v>131</v>
      </c>
    </row>
    <row r="47" spans="1:4" ht="45" customHeight="1" x14ac:dyDescent="0.25">
      <c r="A47" s="4" t="s">
        <v>49</v>
      </c>
      <c r="B47" s="5">
        <v>43542.440729166665</v>
      </c>
      <c r="C47" s="6" t="s">
        <v>92</v>
      </c>
      <c r="D47" s="7" t="s">
        <v>132</v>
      </c>
    </row>
    <row r="48" spans="1:4" ht="45" customHeight="1" x14ac:dyDescent="0.25">
      <c r="A48" s="4" t="s">
        <v>50</v>
      </c>
      <c r="B48" s="5">
        <v>43542.473194444443</v>
      </c>
      <c r="C48" s="6" t="s">
        <v>93</v>
      </c>
      <c r="D48" s="7" t="s">
        <v>133</v>
      </c>
    </row>
    <row r="49" spans="1:4" ht="45" customHeight="1" x14ac:dyDescent="0.25">
      <c r="A49" s="4" t="s">
        <v>51</v>
      </c>
      <c r="B49" s="5">
        <v>43542.475428240738</v>
      </c>
      <c r="C49" s="6" t="s">
        <v>94</v>
      </c>
      <c r="D49" s="7" t="s">
        <v>134</v>
      </c>
    </row>
    <row r="50" spans="1:4" ht="45" customHeight="1" x14ac:dyDescent="0.25">
      <c r="A50" s="4" t="s">
        <v>52</v>
      </c>
      <c r="B50" s="5">
        <v>43545.595902777779</v>
      </c>
      <c r="C50" s="6" t="s">
        <v>95</v>
      </c>
      <c r="D50" s="7"/>
    </row>
    <row r="51" spans="1:4" ht="45" customHeight="1" x14ac:dyDescent="0.25">
      <c r="A51" s="4" t="s">
        <v>53</v>
      </c>
      <c r="B51" s="5">
        <v>43545.282141203701</v>
      </c>
      <c r="C51" s="6" t="s">
        <v>96</v>
      </c>
      <c r="D51" s="7"/>
    </row>
    <row r="52" spans="1:4" ht="45" customHeight="1" x14ac:dyDescent="0.25">
      <c r="A52" s="4" t="s">
        <v>54</v>
      </c>
      <c r="B52" s="5">
        <v>43545.475937499999</v>
      </c>
      <c r="C52" s="6" t="s">
        <v>97</v>
      </c>
      <c r="D52" s="7"/>
    </row>
    <row r="53" spans="1:4" ht="45" customHeight="1" x14ac:dyDescent="0.25">
      <c r="A53" s="4" t="s">
        <v>55</v>
      </c>
      <c r="B53" s="5">
        <v>43545.639178240737</v>
      </c>
      <c r="C53" s="6" t="s">
        <v>98</v>
      </c>
      <c r="D53" s="7" t="s">
        <v>135</v>
      </c>
    </row>
  </sheetData>
  <conditionalFormatting sqref="A2:A6 A23:A53 C23:D53">
    <cfRule type="expression" dxfId="79" priority="161" stopIfTrue="1">
      <formula>$A2="CERRADO"</formula>
    </cfRule>
    <cfRule type="expression" dxfId="78" priority="162" stopIfTrue="1">
      <formula>$A2="APLAZADO"</formula>
    </cfRule>
    <cfRule type="expression" dxfId="77" priority="163" stopIfTrue="1">
      <formula>$A2="PENDIENTE EN ORFEO"</formula>
    </cfRule>
    <cfRule type="expression" dxfId="76" priority="164" stopIfTrue="1">
      <formula>$A2="VENCIDO"</formula>
    </cfRule>
    <cfRule type="expression" dxfId="75" priority="165" stopIfTrue="1">
      <formula>$A2="VENCIDO CON RTA"</formula>
    </cfRule>
    <cfRule type="expression" dxfId="74" priority="170" stopIfTrue="1">
      <formula>$A2="EN TERMINOS"</formula>
    </cfRule>
  </conditionalFormatting>
  <conditionalFormatting sqref="A2:A6 A23:A53 C23:D53">
    <cfRule type="expression" dxfId="73" priority="166" stopIfTrue="1">
      <formula>$R2=10</formula>
    </cfRule>
    <cfRule type="expression" dxfId="72" priority="167" stopIfTrue="1">
      <formula>$R2=5</formula>
    </cfRule>
    <cfRule type="expression" dxfId="71" priority="168" stopIfTrue="1">
      <formula>$R2=3</formula>
    </cfRule>
    <cfRule type="expression" dxfId="70" priority="169" stopIfTrue="1">
      <formula>$R2="INMEDIATO"</formula>
    </cfRule>
  </conditionalFormatting>
  <conditionalFormatting sqref="B2:B53">
    <cfRule type="expression" dxfId="69" priority="151" stopIfTrue="1">
      <formula>$A2="CERRADO"</formula>
    </cfRule>
    <cfRule type="expression" dxfId="68" priority="152" stopIfTrue="1">
      <formula>$A2="APLAZADO"</formula>
    </cfRule>
    <cfRule type="expression" dxfId="67" priority="153" stopIfTrue="1">
      <formula>$A2="PENDIENTE EN ORFEO"</formula>
    </cfRule>
    <cfRule type="expression" dxfId="66" priority="154" stopIfTrue="1">
      <formula>$A2="VENCIDO"</formula>
    </cfRule>
    <cfRule type="expression" dxfId="65" priority="155" stopIfTrue="1">
      <formula>$A2="VENCIDO CON RTA"</formula>
    </cfRule>
    <cfRule type="expression" dxfId="64" priority="156" stopIfTrue="1">
      <formula>$S2=10</formula>
    </cfRule>
    <cfRule type="expression" dxfId="63" priority="157" stopIfTrue="1">
      <formula>$S2=5</formula>
    </cfRule>
    <cfRule type="expression" dxfId="62" priority="158" stopIfTrue="1">
      <formula>$S2=3</formula>
    </cfRule>
    <cfRule type="expression" dxfId="61" priority="159" stopIfTrue="1">
      <formula>$S2="INMEDIATO"</formula>
    </cfRule>
    <cfRule type="expression" dxfId="60" priority="160" stopIfTrue="1">
      <formula>$A2="EN TERMINOS"</formula>
    </cfRule>
  </conditionalFormatting>
  <conditionalFormatting sqref="C2:C16">
    <cfRule type="expression" dxfId="59" priority="141" stopIfTrue="1">
      <formula>$A2="CERRADO"</formula>
    </cfRule>
    <cfRule type="expression" dxfId="58" priority="142" stopIfTrue="1">
      <formula>$A2="APLAZADO"</formula>
    </cfRule>
    <cfRule type="expression" dxfId="57" priority="143" stopIfTrue="1">
      <formula>$A2="PENDIENTE EN ORFEO"</formula>
    </cfRule>
    <cfRule type="expression" dxfId="56" priority="144" stopIfTrue="1">
      <formula>$A2="VENCIDO"</formula>
    </cfRule>
    <cfRule type="expression" dxfId="55" priority="145" stopIfTrue="1">
      <formula>$A2="VENCIDO CON RTA"</formula>
    </cfRule>
    <cfRule type="expression" dxfId="54" priority="146" stopIfTrue="1">
      <formula>$A2="EN TERMINOS"</formula>
    </cfRule>
  </conditionalFormatting>
  <conditionalFormatting sqref="C2:C16">
    <cfRule type="expression" dxfId="53" priority="147" stopIfTrue="1">
      <formula>$S2=10</formula>
    </cfRule>
    <cfRule type="expression" dxfId="52" priority="148" stopIfTrue="1">
      <formula>$S2=5</formula>
    </cfRule>
    <cfRule type="expression" dxfId="51" priority="149" stopIfTrue="1">
      <formula>$S2=3</formula>
    </cfRule>
    <cfRule type="expression" dxfId="50" priority="150" stopIfTrue="1">
      <formula>$S2="INMEDIATO"</formula>
    </cfRule>
  </conditionalFormatting>
  <conditionalFormatting sqref="D2:D6">
    <cfRule type="expression" dxfId="49" priority="131" stopIfTrue="1">
      <formula>$A2="CERRADO"</formula>
    </cfRule>
    <cfRule type="expression" dxfId="48" priority="132" stopIfTrue="1">
      <formula>$A2="APLAZADO"</formula>
    </cfRule>
    <cfRule type="expression" dxfId="47" priority="133" stopIfTrue="1">
      <formula>$A2="PENDIENTE EN ORFEO"</formula>
    </cfRule>
    <cfRule type="expression" dxfId="46" priority="134" stopIfTrue="1">
      <formula>$A2="VENCIDO"</formula>
    </cfRule>
    <cfRule type="expression" dxfId="45" priority="135" stopIfTrue="1">
      <formula>$A2="VENCIDO CON RTA"</formula>
    </cfRule>
    <cfRule type="expression" dxfId="44" priority="140" stopIfTrue="1">
      <formula>$A2="EN TERMINOS"</formula>
    </cfRule>
  </conditionalFormatting>
  <conditionalFormatting sqref="D2:D6">
    <cfRule type="expression" dxfId="43" priority="136" stopIfTrue="1">
      <formula>$R2=10</formula>
    </cfRule>
    <cfRule type="expression" dxfId="42" priority="137" stopIfTrue="1">
      <formula>$R2=5</formula>
    </cfRule>
    <cfRule type="expression" dxfId="41" priority="138" stopIfTrue="1">
      <formula>$R2=3</formula>
    </cfRule>
    <cfRule type="expression" dxfId="40" priority="139" stopIfTrue="1">
      <formula>$R2="INMEDIATO"</formula>
    </cfRule>
  </conditionalFormatting>
  <conditionalFormatting sqref="A7:A16">
    <cfRule type="expression" dxfId="39" priority="121" stopIfTrue="1">
      <formula>$A7="CERRADO"</formula>
    </cfRule>
    <cfRule type="expression" dxfId="38" priority="122" stopIfTrue="1">
      <formula>$A7="APLAZADO"</formula>
    </cfRule>
    <cfRule type="expression" dxfId="37" priority="123" stopIfTrue="1">
      <formula>$A7="PENDIENTE EN ORFEO"</formula>
    </cfRule>
    <cfRule type="expression" dxfId="36" priority="124" stopIfTrue="1">
      <formula>$A7="VENCIDO"</formula>
    </cfRule>
    <cfRule type="expression" dxfId="35" priority="125" stopIfTrue="1">
      <formula>$A7="VENCIDO CON RTA"</formula>
    </cfRule>
    <cfRule type="expression" dxfId="34" priority="130" stopIfTrue="1">
      <formula>$A7="EN TERMINOS"</formula>
    </cfRule>
  </conditionalFormatting>
  <conditionalFormatting sqref="A7:A16">
    <cfRule type="expression" dxfId="33" priority="126" stopIfTrue="1">
      <formula>$R7=10</formula>
    </cfRule>
    <cfRule type="expression" dxfId="32" priority="127" stopIfTrue="1">
      <formula>$R7=5</formula>
    </cfRule>
    <cfRule type="expression" dxfId="31" priority="128" stopIfTrue="1">
      <formula>$R7=3</formula>
    </cfRule>
    <cfRule type="expression" dxfId="30" priority="129" stopIfTrue="1">
      <formula>$R7="INMEDIATO"</formula>
    </cfRule>
  </conditionalFormatting>
  <conditionalFormatting sqref="D7:D16">
    <cfRule type="expression" dxfId="29" priority="111" stopIfTrue="1">
      <formula>$A7="CERRADO"</formula>
    </cfRule>
    <cfRule type="expression" dxfId="28" priority="112" stopIfTrue="1">
      <formula>$A7="APLAZADO"</formula>
    </cfRule>
    <cfRule type="expression" dxfId="27" priority="113" stopIfTrue="1">
      <formula>$A7="PENDIENTE EN ORFEO"</formula>
    </cfRule>
    <cfRule type="expression" dxfId="26" priority="114" stopIfTrue="1">
      <formula>$A7="VENCIDO"</formula>
    </cfRule>
    <cfRule type="expression" dxfId="25" priority="115" stopIfTrue="1">
      <formula>$A7="VENCIDO CON RTA"</formula>
    </cfRule>
    <cfRule type="expression" dxfId="24" priority="120" stopIfTrue="1">
      <formula>$A7="EN TERMINOS"</formula>
    </cfRule>
  </conditionalFormatting>
  <conditionalFormatting sqref="D7:D16">
    <cfRule type="expression" dxfId="23" priority="116" stopIfTrue="1">
      <formula>$R7=10</formula>
    </cfRule>
    <cfRule type="expression" dxfId="22" priority="117" stopIfTrue="1">
      <formula>$R7=5</formula>
    </cfRule>
    <cfRule type="expression" dxfId="21" priority="118" stopIfTrue="1">
      <formula>$R7=3</formula>
    </cfRule>
    <cfRule type="expression" dxfId="20" priority="119" stopIfTrue="1">
      <formula>$R7="INMEDIATO"</formula>
    </cfRule>
  </conditionalFormatting>
  <conditionalFormatting sqref="A17:A22">
    <cfRule type="expression" dxfId="19" priority="101" stopIfTrue="1">
      <formula>$A17="CERRADO"</formula>
    </cfRule>
    <cfRule type="expression" dxfId="18" priority="102" stopIfTrue="1">
      <formula>$A17="APLAZADO"</formula>
    </cfRule>
    <cfRule type="expression" dxfId="17" priority="103" stopIfTrue="1">
      <formula>$A17="PENDIENTE EN ORFEO"</formula>
    </cfRule>
    <cfRule type="expression" dxfId="16" priority="104" stopIfTrue="1">
      <formula>$A17="VENCIDO"</formula>
    </cfRule>
    <cfRule type="expression" dxfId="15" priority="105" stopIfTrue="1">
      <formula>$A17="VENCIDO CON RTA"</formula>
    </cfRule>
    <cfRule type="expression" dxfId="14" priority="110" stopIfTrue="1">
      <formula>$A17="EN TERMINOS"</formula>
    </cfRule>
  </conditionalFormatting>
  <conditionalFormatting sqref="A17:A22">
    <cfRule type="expression" dxfId="13" priority="106" stopIfTrue="1">
      <formula>$R17=10</formula>
    </cfRule>
    <cfRule type="expression" dxfId="12" priority="107" stopIfTrue="1">
      <formula>$R17=5</formula>
    </cfRule>
    <cfRule type="expression" dxfId="11" priority="108" stopIfTrue="1">
      <formula>$R17=3</formula>
    </cfRule>
    <cfRule type="expression" dxfId="10" priority="109" stopIfTrue="1">
      <formula>$R17="INMEDIATO"</formula>
    </cfRule>
  </conditionalFormatting>
  <conditionalFormatting sqref="C22:D22 C17:D21">
    <cfRule type="expression" dxfId="9" priority="91" stopIfTrue="1">
      <formula>$A17="CERRADO"</formula>
    </cfRule>
    <cfRule type="expression" dxfId="8" priority="92" stopIfTrue="1">
      <formula>$A17="APLAZADO"</formula>
    </cfRule>
    <cfRule type="expression" dxfId="7" priority="93" stopIfTrue="1">
      <formula>$A17="PENDIENTE EN ORFEO"</formula>
    </cfRule>
    <cfRule type="expression" dxfId="6" priority="94" stopIfTrue="1">
      <formula>$A17="VENCIDO"</formula>
    </cfRule>
    <cfRule type="expression" dxfId="5" priority="95" stopIfTrue="1">
      <formula>$A17="VENCIDO CON RTA"</formula>
    </cfRule>
    <cfRule type="expression" dxfId="4" priority="100" stopIfTrue="1">
      <formula>$A17="EN TERMINOS"</formula>
    </cfRule>
  </conditionalFormatting>
  <conditionalFormatting sqref="C22:D22 C17:D21">
    <cfRule type="expression" dxfId="3" priority="96" stopIfTrue="1">
      <formula>$R17=10</formula>
    </cfRule>
    <cfRule type="expression" dxfId="2" priority="97" stopIfTrue="1">
      <formula>$R17=5</formula>
    </cfRule>
    <cfRule type="expression" dxfId="1" priority="98" stopIfTrue="1">
      <formula>$R17=3</formula>
    </cfRule>
    <cfRule type="expression" dxfId="0" priority="99" stopIfTrue="1">
      <formula>$R17="INMEDIATO"</formula>
    </cfRule>
  </conditionalFormatting>
  <hyperlinks>
    <hyperlink ref="C1" r:id="rId1" display="http://172.20.1.51/sgd/busqueda/busquedaPiloto.php?PHPSESSID=172o20o40o254oOSCARJP&amp;krd=OSCARJP&amp;verrad=&amp;indiVinculo=&amp;carpeAnt=&amp;nomcarpeta=&amp;s_RADI_DEPE_ACTU=&amp;s_RADI_NOMB=DERECHO+DE+PETICION&amp;s_RADI_NUME_RADI=&amp;s_TDOC_CODI=9999&amp;s_desde_dia=24&amp;s_desde_mes=8&amp;s_desde_ano=2015&amp;s_hasta_dia=24&amp;s_hasta_mes=8&amp;s_hasta_ano=2015&amp;s_solo_nomb=All&amp;s_ciudadano=&amp;s_empresaESP=&amp;s_oEmpresa=&amp;s_FUNCIONARIO=&amp;s_entrada=9999&amp;s_salida=&amp;nivelus=5&amp;s_Listado=&amp;s_SGD_EXP_SUBEXPEDIENTE=&amp;FormCIUDADANO_Sorting=3&amp;FormCIUDADANO_Sorted=&amp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TRIM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2018-04-16T19:35:42Z</dcterms:created>
  <dcterms:modified xsi:type="dcterms:W3CDTF">2019-05-06T22:01:56Z</dcterms:modified>
</cp:coreProperties>
</file>